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forgkonyv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<sst xmlns="http://schemas.openxmlformats.org/spreadsheetml/2006/main" count="65" uniqueCount="40">
  <si>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Elődöntő</t>
  </si>
  <si>
    <t>Döntő</t>
  </si>
  <si>
    <t>Versenyszám</t>
  </si>
  <si>
    <t>Forduló</t>
  </si>
  <si>
    <t>Körök</t>
  </si>
  <si>
    <t>Bevonulás,Rendezvény megnyitása</t>
  </si>
  <si>
    <t>"B" Felnőtt - Latin</t>
  </si>
  <si>
    <t>"A" Felnőtt - Latin</t>
  </si>
  <si>
    <t>B,A,S, SENIOR OPEN ORSZÁGOS BAJNOKSÁG</t>
  </si>
  <si>
    <t xml:space="preserve">Eredményhírdetés </t>
  </si>
  <si>
    <t>Nevezés lezárása, parkettpróba (Standard-Latin)</t>
  </si>
  <si>
    <t>Eredményhírdetés</t>
  </si>
  <si>
    <t>A latin döntőkben táncolt párok közös zárótánca</t>
  </si>
  <si>
    <t xml:space="preserve">"B" Junior I. Latin (5 pár) </t>
  </si>
  <si>
    <t>"Senior" I. - Standard (2 pár)</t>
  </si>
  <si>
    <t>Nevezés lezárása, parkettpróba (Standard)</t>
  </si>
  <si>
    <t xml:space="preserve">Eredményhírdetés,Nevezés lezárása,parkettpróba </t>
  </si>
  <si>
    <t xml:space="preserve">"B" Junior I. Standard (3 pár) </t>
  </si>
  <si>
    <t>"B" Junior II. Standard (8 pár)</t>
  </si>
  <si>
    <t>"B" Ifjúsági Standard (2 pár)</t>
  </si>
  <si>
    <t>"A" Ifjúsági Standard (5 pár)</t>
  </si>
  <si>
    <t xml:space="preserve">"B" Junior II. Standard </t>
  </si>
  <si>
    <t>"B" Junior II. Latin (9 pár)</t>
  </si>
  <si>
    <t>"B" Ifjúsági Latin (7 pár)</t>
  </si>
  <si>
    <t>"B" Junior II. Latin</t>
  </si>
  <si>
    <t>"A" Ifjúsági Latin (6 pár)</t>
  </si>
  <si>
    <t>"Senior" IV. Standard (3 pár)</t>
  </si>
  <si>
    <t>"B" Felnőtt - Standard (6 pár)</t>
  </si>
  <si>
    <t>"A" Felnőtt - Standard (3 pár)</t>
  </si>
  <si>
    <t>"S" Felnőtt - Standard(szoló táncok:Tango,Bécsi) (6pár)</t>
  </si>
  <si>
    <t>"B" Felnőtt - Latin (13 pár)</t>
  </si>
  <si>
    <t>"Senior" I. Latin (4 pár)</t>
  </si>
  <si>
    <t>"A" Felnőtt - Latin (10 pár)</t>
  </si>
  <si>
    <t xml:space="preserve"> "Senior" III - IV. Latin (2 pár) Összevont</t>
  </si>
  <si>
    <t>"Senior" II - III Standard (2 pár) Összevont</t>
  </si>
  <si>
    <t>"S" Felnőtt - Latin (szoló táncok: Rumba, Paso) (6 pár)</t>
  </si>
  <si>
    <t>"D" Felnőtt Standard (2 pár)</t>
  </si>
  <si>
    <t>"D" Junior II: Standard (2 pár)</t>
  </si>
  <si>
    <t>"D" Felnőtt Latin (4 pár)</t>
  </si>
  <si>
    <t>Bemutató Latin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</si>
</sst>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21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21" fontId="0" fillId="35" borderId="0" xfId="0" applyNumberFormat="1" applyFill="1" applyAlignment="1">
      <alignment/>
    </xf>
    <xf numFmtId="0" fontId="0" fillId="35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20" fontId="1" fillId="33" borderId="10" xfId="0" applyNumberFormat="1" applyFont="1" applyFill="1" applyBorder="1" applyAlignment="1">
      <alignment horizontal="center"/>
    </xf>
    <xf numFmtId="20" fontId="1" fillId="34" borderId="10" xfId="0" applyNumberFormat="1" applyFont="1" applyFill="1" applyBorder="1" applyAlignment="1">
      <alignment horizontal="center"/>
    </xf>
    <xf numFmtId="20" fontId="1" fillId="35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3.00390625" style="11" bestFit="1" customWidth="1"/>
    <col min="2" max="2" width="8.8515625" style="22" customWidth="1"/>
    <col min="3" max="3" width="47.140625" style="11" customWidth="1"/>
    <col min="4" max="4" width="10.8515625" style="11" bestFit="1" customWidth="1"/>
    <col min="5" max="10" width="9.140625" style="11" customWidth="1"/>
    <col min="11" max="11" width="7.140625" style="11" customWidth="1"/>
    <col min="12" max="16384" width="9.140625" style="11" customWidth="1"/>
  </cols>
  <sheetData>
    <row r="1" spans="1:5" s="12" customFormat="1" ht="12.75">
      <c r="A1" s="11"/>
      <c r="B1" s="22"/>
      <c r="C1" s="12" t="s">
        <v>8</v>
      </c>
      <c r="D1" s="11"/>
      <c r="E1" s="11"/>
    </row>
    <row r="2" ht="12.75">
      <c r="C2" s="13">
        <v>43449</v>
      </c>
    </row>
    <row r="3" ht="12.75">
      <c r="C3" s="13"/>
    </row>
    <row r="4" spans="1:5" ht="12.75">
      <c r="A4" s="1"/>
      <c r="B4" s="23"/>
      <c r="C4" s="1" t="s">
        <v>2</v>
      </c>
      <c r="D4" s="1" t="s">
        <v>3</v>
      </c>
      <c r="E4" s="1" t="s">
        <v>4</v>
      </c>
    </row>
    <row r="5" spans="1:5" ht="12.75">
      <c r="A5" s="1"/>
      <c r="B5" s="23"/>
      <c r="C5" s="1" t="s">
        <v>10</v>
      </c>
      <c r="D5" s="1"/>
      <c r="E5" s="1"/>
    </row>
    <row r="6" spans="1:5" ht="12.75">
      <c r="A6" s="1">
        <v>1</v>
      </c>
      <c r="B6" s="24">
        <v>0.4583333333333333</v>
      </c>
      <c r="C6" s="14" t="s">
        <v>5</v>
      </c>
      <c r="D6" s="1"/>
      <c r="E6" s="1"/>
    </row>
    <row r="7" spans="1:8" s="5" customFormat="1" ht="12.75">
      <c r="A7" s="3">
        <v>2</v>
      </c>
      <c r="B7" s="25">
        <v>0.46527777777777773</v>
      </c>
      <c r="C7" s="4" t="s">
        <v>18</v>
      </c>
      <c r="D7" s="4" t="s">
        <v>0</v>
      </c>
      <c r="E7" s="4">
        <v>1</v>
      </c>
      <c r="F7" s="5">
        <v>5</v>
      </c>
      <c r="G7" s="10">
        <v>0.001388888888888889</v>
      </c>
      <c r="H7" s="10">
        <f>E7*F7*G7</f>
        <v>0.006944444444444445</v>
      </c>
    </row>
    <row r="8" spans="1:8" ht="12.75">
      <c r="A8" s="1">
        <v>3</v>
      </c>
      <c r="B8" s="24">
        <f>B7+H7</f>
        <v>0.47222222222222215</v>
      </c>
      <c r="C8" s="28" t="s">
        <v>36</v>
      </c>
      <c r="D8" s="14" t="s">
        <v>1</v>
      </c>
      <c r="E8" s="14">
        <v>1</v>
      </c>
      <c r="F8" s="11">
        <v>4</v>
      </c>
      <c r="G8" s="15">
        <v>0.001388888888888889</v>
      </c>
      <c r="H8" s="15">
        <f aca="true" t="shared" si="0" ref="H8:H37">E8*F8*G8</f>
        <v>0.005555555555555556</v>
      </c>
    </row>
    <row r="9" spans="1:8" ht="12.75">
      <c r="A9" s="1">
        <v>4</v>
      </c>
      <c r="B9" s="24">
        <f>B8+H8</f>
        <v>0.4777777777777777</v>
      </c>
      <c r="C9" s="28" t="s">
        <v>37</v>
      </c>
      <c r="D9" s="14" t="s">
        <v>1</v>
      </c>
      <c r="E9" s="14">
        <v>1</v>
      </c>
      <c r="F9" s="11">
        <v>4</v>
      </c>
      <c r="G9" s="15">
        <v>0.00138888888888889</v>
      </c>
      <c r="H9" s="15">
        <f t="shared" si="0"/>
        <v>0.00555555555555556</v>
      </c>
    </row>
    <row r="10" spans="1:8" s="5" customFormat="1" ht="12.75">
      <c r="A10" s="3">
        <v>5</v>
      </c>
      <c r="B10" s="25">
        <f>B9+H9</f>
        <v>0.4833333333333332</v>
      </c>
      <c r="C10" s="4" t="s">
        <v>21</v>
      </c>
      <c r="D10" s="4" t="s">
        <v>1</v>
      </c>
      <c r="E10" s="4">
        <v>1</v>
      </c>
      <c r="F10" s="5">
        <v>5</v>
      </c>
      <c r="G10" s="10">
        <v>0.00138888888888889</v>
      </c>
      <c r="H10" s="10">
        <f t="shared" si="0"/>
        <v>0.00694444444444445</v>
      </c>
    </row>
    <row r="11" spans="1:8" ht="12.75">
      <c r="A11" s="1">
        <v>6</v>
      </c>
      <c r="B11" s="24">
        <f>B10+H10</f>
        <v>0.4902777777777777</v>
      </c>
      <c r="C11" s="14" t="s">
        <v>17</v>
      </c>
      <c r="D11" s="14" t="s">
        <v>1</v>
      </c>
      <c r="E11" s="14">
        <v>1</v>
      </c>
      <c r="F11" s="11">
        <v>5</v>
      </c>
      <c r="G11" s="15">
        <v>0.00138888888888889</v>
      </c>
      <c r="H11" s="15">
        <f t="shared" si="0"/>
        <v>0.00694444444444445</v>
      </c>
    </row>
    <row r="12" spans="1:8" ht="12.75">
      <c r="A12" s="1">
        <v>7</v>
      </c>
      <c r="B12" s="24">
        <f>B11+H11</f>
        <v>0.4972222222222222</v>
      </c>
      <c r="C12" s="28" t="s">
        <v>38</v>
      </c>
      <c r="D12" s="14" t="s">
        <v>1</v>
      </c>
      <c r="E12" s="14">
        <v>1</v>
      </c>
      <c r="F12" s="11">
        <v>4</v>
      </c>
      <c r="G12" s="15">
        <v>0.00138888888888889</v>
      </c>
      <c r="H12" s="15">
        <f t="shared" si="0"/>
        <v>0.00555555555555556</v>
      </c>
    </row>
    <row r="13" spans="1:8" ht="12.75">
      <c r="A13" s="1">
        <v>8</v>
      </c>
      <c r="B13" s="24">
        <f>B12+H12</f>
        <v>0.5027777777777778</v>
      </c>
      <c r="C13" s="14" t="s">
        <v>19</v>
      </c>
      <c r="D13" s="14" t="s">
        <v>1</v>
      </c>
      <c r="E13" s="14">
        <v>1</v>
      </c>
      <c r="F13" s="11">
        <v>5</v>
      </c>
      <c r="G13" s="15">
        <v>0.00138888888888889</v>
      </c>
      <c r="H13" s="15">
        <f t="shared" si="0"/>
        <v>0.00694444444444445</v>
      </c>
    </row>
    <row r="14" spans="1:8" ht="12.75">
      <c r="A14" s="1">
        <v>9</v>
      </c>
      <c r="B14" s="24">
        <f>B13+H13</f>
        <v>0.5097222222222222</v>
      </c>
      <c r="C14" s="14" t="s">
        <v>20</v>
      </c>
      <c r="D14" s="14" t="s">
        <v>1</v>
      </c>
      <c r="E14" s="14">
        <v>1</v>
      </c>
      <c r="F14" s="11">
        <v>5</v>
      </c>
      <c r="G14" s="15">
        <v>0.00138888888888889</v>
      </c>
      <c r="H14" s="15">
        <f t="shared" si="0"/>
        <v>0.00694444444444445</v>
      </c>
    </row>
    <row r="15" spans="1:8" s="5" customFormat="1" ht="12.75">
      <c r="A15" s="3">
        <v>10</v>
      </c>
      <c r="B15" s="25">
        <f>B14+H14</f>
        <v>0.5166666666666666</v>
      </c>
      <c r="C15" s="4" t="s">
        <v>22</v>
      </c>
      <c r="D15" s="4" t="s">
        <v>0</v>
      </c>
      <c r="E15" s="4">
        <v>1</v>
      </c>
      <c r="F15" s="5">
        <v>5</v>
      </c>
      <c r="G15" s="10">
        <v>0.00138888888888889</v>
      </c>
      <c r="H15" s="10">
        <f t="shared" si="0"/>
        <v>0.00694444444444445</v>
      </c>
    </row>
    <row r="16" spans="1:8" ht="12.75">
      <c r="A16" s="1">
        <v>11</v>
      </c>
      <c r="B16" s="24">
        <f>B15+H15</f>
        <v>0.523611111111111</v>
      </c>
      <c r="C16" s="14" t="s">
        <v>13</v>
      </c>
      <c r="D16" s="14" t="s">
        <v>1</v>
      </c>
      <c r="E16" s="14">
        <v>1</v>
      </c>
      <c r="F16" s="11">
        <v>5</v>
      </c>
      <c r="G16" s="15">
        <v>0.00138888888888889</v>
      </c>
      <c r="H16" s="15">
        <f t="shared" si="0"/>
        <v>0.00694444444444445</v>
      </c>
    </row>
    <row r="17" spans="1:8" ht="12.75">
      <c r="A17" s="1">
        <v>12</v>
      </c>
      <c r="B17" s="24">
        <f>B16+H16</f>
        <v>0.5305555555555554</v>
      </c>
      <c r="C17" s="14" t="s">
        <v>23</v>
      </c>
      <c r="D17" s="14" t="s">
        <v>1</v>
      </c>
      <c r="E17" s="14">
        <v>1</v>
      </c>
      <c r="F17" s="11">
        <v>5</v>
      </c>
      <c r="G17" s="15">
        <v>0.00138888888888889</v>
      </c>
      <c r="H17" s="15">
        <f t="shared" si="0"/>
        <v>0.00694444444444445</v>
      </c>
    </row>
    <row r="18" spans="1:8" s="5" customFormat="1" ht="12.75">
      <c r="A18" s="3">
        <v>13</v>
      </c>
      <c r="B18" s="25">
        <f>B17+H17</f>
        <v>0.5374999999999999</v>
      </c>
      <c r="C18" s="4" t="s">
        <v>24</v>
      </c>
      <c r="D18" s="4" t="s">
        <v>1</v>
      </c>
      <c r="E18" s="4">
        <v>1</v>
      </c>
      <c r="F18" s="5">
        <v>5</v>
      </c>
      <c r="G18" s="10">
        <v>0.00138888888888889</v>
      </c>
      <c r="H18" s="10">
        <f t="shared" si="0"/>
        <v>0.00694444444444445</v>
      </c>
    </row>
    <row r="19" spans="1:8" ht="12.75">
      <c r="A19" s="1">
        <v>14</v>
      </c>
      <c r="B19" s="24">
        <f>B18+H18</f>
        <v>0.5444444444444443</v>
      </c>
      <c r="C19" s="14" t="s">
        <v>25</v>
      </c>
      <c r="D19" s="14" t="s">
        <v>1</v>
      </c>
      <c r="E19" s="14">
        <v>1</v>
      </c>
      <c r="F19" s="11">
        <v>5</v>
      </c>
      <c r="G19" s="15">
        <v>0.00138888888888889</v>
      </c>
      <c r="H19" s="15">
        <f t="shared" si="0"/>
        <v>0.00694444444444445</v>
      </c>
    </row>
    <row r="20" spans="1:8" ht="12.75">
      <c r="A20" s="1"/>
      <c r="B20" s="24">
        <f>B19+H19</f>
        <v>0.5513888888888887</v>
      </c>
      <c r="C20" s="1" t="s">
        <v>9</v>
      </c>
      <c r="D20" s="1"/>
      <c r="E20" s="1"/>
      <c r="G20" s="15"/>
      <c r="H20" s="15">
        <v>0.020833333333333332</v>
      </c>
    </row>
    <row r="21" spans="1:8" ht="12.75">
      <c r="A21" s="1"/>
      <c r="B21" s="24">
        <f>B20+H20</f>
        <v>0.5722222222222221</v>
      </c>
      <c r="C21" s="1"/>
      <c r="D21" s="1"/>
      <c r="E21" s="1"/>
      <c r="G21" s="15"/>
      <c r="H21" s="15"/>
    </row>
    <row r="22" spans="1:8" ht="12.75">
      <c r="A22" s="1"/>
      <c r="B22" s="23"/>
      <c r="C22" s="1" t="s">
        <v>15</v>
      </c>
      <c r="D22" s="1"/>
      <c r="E22" s="1"/>
      <c r="G22" s="15"/>
      <c r="H22" s="15"/>
    </row>
    <row r="23" spans="1:8" ht="12.75">
      <c r="A23" s="1"/>
      <c r="B23" s="24">
        <v>0.5833333333333334</v>
      </c>
      <c r="C23" s="14" t="s">
        <v>5</v>
      </c>
      <c r="D23" s="2"/>
      <c r="E23" s="2"/>
      <c r="F23" s="11">
        <v>5</v>
      </c>
      <c r="G23" s="15">
        <v>0.00138888888888889</v>
      </c>
      <c r="H23" s="15">
        <f t="shared" si="0"/>
        <v>0</v>
      </c>
    </row>
    <row r="24" spans="1:8" ht="12.75">
      <c r="A24" s="1">
        <v>15</v>
      </c>
      <c r="B24" s="24">
        <v>0.5902777777777778</v>
      </c>
      <c r="C24" s="14" t="s">
        <v>14</v>
      </c>
      <c r="D24" s="2" t="s">
        <v>1</v>
      </c>
      <c r="E24" s="2">
        <v>1</v>
      </c>
      <c r="F24" s="11">
        <v>5</v>
      </c>
      <c r="G24" s="15">
        <v>0.00138888888888889</v>
      </c>
      <c r="H24" s="15">
        <f t="shared" si="0"/>
        <v>0.00694444444444445</v>
      </c>
    </row>
    <row r="25" spans="1:8" ht="12.75">
      <c r="A25" s="1">
        <v>16</v>
      </c>
      <c r="B25" s="24">
        <f>B24+H24</f>
        <v>0.5972222222222222</v>
      </c>
      <c r="C25" s="14" t="s">
        <v>34</v>
      </c>
      <c r="D25" s="14" t="s">
        <v>1</v>
      </c>
      <c r="E25" s="2">
        <v>1</v>
      </c>
      <c r="F25" s="11">
        <v>5</v>
      </c>
      <c r="G25" s="15">
        <v>0.00138888888888889</v>
      </c>
      <c r="H25" s="15">
        <f t="shared" si="0"/>
        <v>0.00694444444444445</v>
      </c>
    </row>
    <row r="26" spans="1:8" ht="12.75">
      <c r="A26" s="1">
        <v>17</v>
      </c>
      <c r="B26" s="24">
        <f>B25+H25</f>
        <v>0.6041666666666666</v>
      </c>
      <c r="C26" s="14" t="s">
        <v>26</v>
      </c>
      <c r="D26" s="14" t="s">
        <v>1</v>
      </c>
      <c r="E26" s="2">
        <v>1</v>
      </c>
      <c r="F26" s="11">
        <v>5</v>
      </c>
      <c r="G26" s="15">
        <v>0.00138888888888889</v>
      </c>
      <c r="H26" s="15">
        <f t="shared" si="0"/>
        <v>0.00694444444444445</v>
      </c>
    </row>
    <row r="27" spans="1:8" ht="12.75">
      <c r="A27" s="1">
        <v>18</v>
      </c>
      <c r="B27" s="24">
        <f>B26+H26</f>
        <v>0.611111111111111</v>
      </c>
      <c r="C27" s="2" t="s">
        <v>27</v>
      </c>
      <c r="D27" s="2" t="s">
        <v>1</v>
      </c>
      <c r="E27" s="2">
        <v>1</v>
      </c>
      <c r="F27" s="11">
        <v>5</v>
      </c>
      <c r="G27" s="15">
        <v>0.00138888888888889</v>
      </c>
      <c r="H27" s="15">
        <f t="shared" si="0"/>
        <v>0.00694444444444445</v>
      </c>
    </row>
    <row r="28" spans="1:8" ht="12.75">
      <c r="A28" s="1">
        <v>19</v>
      </c>
      <c r="B28" s="24">
        <f>B27+H27</f>
        <v>0.6180555555555555</v>
      </c>
      <c r="C28" s="2" t="s">
        <v>28</v>
      </c>
      <c r="D28" s="2" t="s">
        <v>1</v>
      </c>
      <c r="E28" s="2">
        <v>1</v>
      </c>
      <c r="F28" s="11">
        <v>5</v>
      </c>
      <c r="G28" s="15">
        <v>0.00138888888888889</v>
      </c>
      <c r="H28" s="15">
        <f t="shared" si="0"/>
        <v>0.00694444444444445</v>
      </c>
    </row>
    <row r="29" spans="1:8" ht="12.75">
      <c r="A29" s="1">
        <v>20</v>
      </c>
      <c r="B29" s="24">
        <f>B28+H28</f>
        <v>0.6249999999999999</v>
      </c>
      <c r="C29" s="2" t="s">
        <v>29</v>
      </c>
      <c r="D29" s="2" t="s">
        <v>1</v>
      </c>
      <c r="E29" s="2">
        <v>1</v>
      </c>
      <c r="G29" s="15"/>
      <c r="H29" s="15">
        <v>0.019444444444444445</v>
      </c>
    </row>
    <row r="30" spans="1:8" ht="12.75">
      <c r="A30" s="1"/>
      <c r="B30" s="24">
        <f>B29+H29</f>
        <v>0.6444444444444444</v>
      </c>
      <c r="C30" s="1" t="s">
        <v>16</v>
      </c>
      <c r="D30" s="2"/>
      <c r="E30" s="2"/>
      <c r="G30" s="15"/>
      <c r="H30" s="15"/>
    </row>
    <row r="31" spans="1:8" s="9" customFormat="1" ht="12.75">
      <c r="A31" s="6">
        <v>21</v>
      </c>
      <c r="B31" s="26">
        <v>0.6701388888888888</v>
      </c>
      <c r="C31" s="7" t="s">
        <v>30</v>
      </c>
      <c r="D31" s="8" t="s">
        <v>0</v>
      </c>
      <c r="E31" s="8">
        <v>2</v>
      </c>
      <c r="F31" s="9">
        <v>5</v>
      </c>
      <c r="G31" s="16">
        <v>0.001388888888888889</v>
      </c>
      <c r="H31" s="16">
        <f t="shared" si="0"/>
        <v>0.01388888888888889</v>
      </c>
    </row>
    <row r="32" spans="1:8" ht="12.75">
      <c r="A32" s="1">
        <v>22</v>
      </c>
      <c r="B32" s="24">
        <f>B31+H31</f>
        <v>0.6840277777777777</v>
      </c>
      <c r="C32" s="14" t="s">
        <v>31</v>
      </c>
      <c r="D32" s="2" t="s">
        <v>1</v>
      </c>
      <c r="E32" s="2">
        <v>1</v>
      </c>
      <c r="F32" s="11">
        <v>5</v>
      </c>
      <c r="G32" s="15">
        <v>0.00138888888888889</v>
      </c>
      <c r="H32" s="15">
        <f t="shared" si="0"/>
        <v>0.00694444444444445</v>
      </c>
    </row>
    <row r="33" spans="1:8" s="19" customFormat="1" ht="12.75">
      <c r="A33" s="17">
        <v>23</v>
      </c>
      <c r="B33" s="27">
        <f>B32+H32</f>
        <v>0.6909722222222221</v>
      </c>
      <c r="C33" s="21" t="s">
        <v>32</v>
      </c>
      <c r="D33" s="18" t="s">
        <v>0</v>
      </c>
      <c r="E33" s="18">
        <v>2</v>
      </c>
      <c r="F33" s="19">
        <v>5</v>
      </c>
      <c r="G33" s="20">
        <v>0.00138888888888889</v>
      </c>
      <c r="H33" s="20">
        <f t="shared" si="0"/>
        <v>0.0138888888888889</v>
      </c>
    </row>
    <row r="34" spans="1:8" ht="12.75">
      <c r="A34" s="1">
        <v>24</v>
      </c>
      <c r="B34" s="24">
        <f>B33+H33</f>
        <v>0.704861111111111</v>
      </c>
      <c r="C34" s="14" t="s">
        <v>33</v>
      </c>
      <c r="D34" s="2" t="s">
        <v>1</v>
      </c>
      <c r="E34" s="2">
        <v>1</v>
      </c>
      <c r="F34" s="11">
        <v>5</v>
      </c>
      <c r="G34" s="15">
        <v>0.00138888888888889</v>
      </c>
      <c r="H34" s="15">
        <f t="shared" si="0"/>
        <v>0.00694444444444445</v>
      </c>
    </row>
    <row r="35" spans="1:8" s="9" customFormat="1" ht="12.75">
      <c r="A35" s="6">
        <v>25</v>
      </c>
      <c r="B35" s="26">
        <f>B34+H34</f>
        <v>0.7118055555555555</v>
      </c>
      <c r="C35" s="7" t="s">
        <v>6</v>
      </c>
      <c r="D35" s="8" t="s">
        <v>1</v>
      </c>
      <c r="E35" s="8">
        <v>1</v>
      </c>
      <c r="F35" s="9">
        <v>5</v>
      </c>
      <c r="G35" s="16">
        <v>0.00138888888888889</v>
      </c>
      <c r="H35" s="16">
        <f t="shared" si="0"/>
        <v>0.00694444444444445</v>
      </c>
    </row>
    <row r="36" spans="1:8" ht="12.75">
      <c r="A36" s="1">
        <v>26</v>
      </c>
      <c r="B36" s="24">
        <f>B35+H35</f>
        <v>0.7187499999999999</v>
      </c>
      <c r="C36" s="14" t="s">
        <v>39</v>
      </c>
      <c r="D36" s="14"/>
      <c r="E36" s="2">
        <v>1</v>
      </c>
      <c r="G36" s="15"/>
      <c r="H36" s="15">
        <v>0.003472222222222222</v>
      </c>
    </row>
    <row r="37" spans="1:8" s="19" customFormat="1" ht="12.75">
      <c r="A37" s="17">
        <v>27</v>
      </c>
      <c r="B37" s="27">
        <f>B36+H36</f>
        <v>0.7222222222222221</v>
      </c>
      <c r="C37" s="18" t="s">
        <v>7</v>
      </c>
      <c r="D37" s="18" t="s">
        <v>1</v>
      </c>
      <c r="E37" s="18">
        <v>1</v>
      </c>
      <c r="F37" s="19">
        <v>5</v>
      </c>
      <c r="G37" s="20">
        <v>0.00138888888888889</v>
      </c>
      <c r="H37" s="20">
        <f t="shared" si="0"/>
        <v>0.00694444444444445</v>
      </c>
    </row>
    <row r="38" spans="1:8" ht="12.75">
      <c r="A38" s="1">
        <v>28</v>
      </c>
      <c r="B38" s="24">
        <f>B37+H37</f>
        <v>0.7291666666666665</v>
      </c>
      <c r="C38" s="2" t="s">
        <v>35</v>
      </c>
      <c r="D38" s="2" t="s">
        <v>1</v>
      </c>
      <c r="E38" s="2">
        <v>1</v>
      </c>
      <c r="G38" s="15"/>
      <c r="H38" s="15">
        <v>0.019444444444444445</v>
      </c>
    </row>
    <row r="39" spans="1:5" ht="12.75">
      <c r="A39" s="1"/>
      <c r="B39" s="24">
        <f>B38+H38</f>
        <v>0.748611111111111</v>
      </c>
      <c r="C39" s="1" t="s">
        <v>11</v>
      </c>
      <c r="D39" s="2"/>
      <c r="E39" s="2"/>
    </row>
    <row r="40" spans="1:5" ht="12.75">
      <c r="A40" s="1"/>
      <c r="B40" s="24">
        <v>0.7604166666666666</v>
      </c>
      <c r="C40" s="1" t="s">
        <v>12</v>
      </c>
      <c r="D40" s="2"/>
      <c r="E4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Tibi</dc:creator>
  <cp:keywords/>
  <dc:description/>
  <cp:lastModifiedBy>Windows-felhasználó</cp:lastModifiedBy>
  <cp:lastPrinted>2013-11-20T09:37:30Z</cp:lastPrinted>
  <dcterms:created xsi:type="dcterms:W3CDTF">2011-03-31T20:10:07Z</dcterms:created>
  <dcterms:modified xsi:type="dcterms:W3CDTF">2018-12-11T10:39:59Z</dcterms:modified>
  <cp:category/>
  <cp:version/>
  <cp:contentType/>
  <cp:contentStatus/>
</cp:coreProperties>
</file>