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K38" i="1"/>
  <c r="K11"/>
</calcChain>
</file>

<file path=xl/sharedStrings.xml><?xml version="1.0" encoding="utf-8"?>
<sst xmlns="http://schemas.openxmlformats.org/spreadsheetml/2006/main" count="297" uniqueCount="49">
  <si>
    <t>9.00 - 9.50</t>
  </si>
  <si>
    <t>PARKETTPRÓBA</t>
  </si>
  <si>
    <t>MEGNYITÓ</t>
  </si>
  <si>
    <t>BEMUTATÓ</t>
  </si>
  <si>
    <t xml:space="preserve">E gyermek II. </t>
  </si>
  <si>
    <t>Standard</t>
  </si>
  <si>
    <t>döntő</t>
  </si>
  <si>
    <t>pár</t>
  </si>
  <si>
    <t>A,T,Q</t>
  </si>
  <si>
    <t>perc</t>
  </si>
  <si>
    <t>E junior I.</t>
  </si>
  <si>
    <t>E junior II.</t>
  </si>
  <si>
    <t>D junior I.</t>
  </si>
  <si>
    <t>A,T,B,Q</t>
  </si>
  <si>
    <t>Latin</t>
  </si>
  <si>
    <t>elődöntő</t>
  </si>
  <si>
    <t>Ch,R,J</t>
  </si>
  <si>
    <t>E felnőtt</t>
  </si>
  <si>
    <t>latin</t>
  </si>
  <si>
    <t>S,Ch,R,J</t>
  </si>
  <si>
    <t>EREDMÉNYHIRDETÉS</t>
  </si>
  <si>
    <t>C felnőtt</t>
  </si>
  <si>
    <t>D gyermek II.</t>
  </si>
  <si>
    <t>2 kör</t>
  </si>
  <si>
    <t>középdöntő</t>
  </si>
  <si>
    <t>A,T,B,Sl, Q</t>
  </si>
  <si>
    <t xml:space="preserve">B felnőtt </t>
  </si>
  <si>
    <t>Teremnyitás</t>
  </si>
  <si>
    <t>27. Bem Kupa Forgatókönyv-tervezet</t>
  </si>
  <si>
    <t>2017. november 18.</t>
  </si>
  <si>
    <t>S, Ch, R, P, J</t>
  </si>
  <si>
    <t>C junior II.</t>
  </si>
  <si>
    <t>A, T, B, Sl, Q</t>
  </si>
  <si>
    <r>
      <rPr>
        <b/>
        <i/>
        <u/>
        <sz val="11"/>
        <color rgb="FFFF0000"/>
        <rFont val="Arial"/>
        <family val="2"/>
        <charset val="238"/>
      </rPr>
      <t>NEVEZÉS ZÁRÁSA</t>
    </r>
    <r>
      <rPr>
        <b/>
        <i/>
        <sz val="11"/>
        <color rgb="FFFF0000"/>
        <rFont val="Arial"/>
        <family val="2"/>
        <charset val="238"/>
      </rPr>
      <t xml:space="preserve"> </t>
    </r>
  </si>
  <si>
    <t>E gyermek II., E junior I., E junior II., E ifjúsági, E felnőtt, D gyermek II, D junior I., D junior II., C junior II.</t>
  </si>
  <si>
    <t>10.00 - 10.50</t>
  </si>
  <si>
    <t xml:space="preserve">  10.30</t>
  </si>
  <si>
    <t>MEGNYITÓ/BEMUTATÓ</t>
  </si>
  <si>
    <t>BEMUTATÓ/EREDMÉNYHIRDETÉS</t>
  </si>
  <si>
    <t>S, Ch, R, J</t>
  </si>
  <si>
    <t>A felnőtt</t>
  </si>
  <si>
    <t>Megnyitó/Megemlékezés</t>
  </si>
  <si>
    <t>D felnőtt</t>
  </si>
  <si>
    <t>C ifjúsági</t>
  </si>
  <si>
    <t>D ifjúsági</t>
  </si>
  <si>
    <t>E ifjúsági</t>
  </si>
  <si>
    <t>D junior II.</t>
  </si>
  <si>
    <t>14.30 Nevezés zárása D ifjúsági, D felnőtt, C ifjúsági, C felnőtt, B ifkjúsági, B felnőtt, A felnőtt</t>
  </si>
  <si>
    <t>B Ifjúsági</t>
  </si>
</sst>
</file>

<file path=xl/styles.xml><?xml version="1.0" encoding="utf-8"?>
<styleSheet xmlns="http://schemas.openxmlformats.org/spreadsheetml/2006/main">
  <numFmts count="1">
    <numFmt numFmtId="164" formatCode="h:mm;@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rgb="FF00B050"/>
      <name val="Arial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7030A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  <font>
      <b/>
      <sz val="11"/>
      <color rgb="FFFF3399"/>
      <name val="Calibri"/>
      <family val="2"/>
      <charset val="238"/>
      <scheme val="minor"/>
    </font>
    <font>
      <b/>
      <sz val="11"/>
      <color rgb="FFFF3399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C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CC6600"/>
      <name val="Arial"/>
      <family val="2"/>
      <charset val="238"/>
    </font>
    <font>
      <sz val="11"/>
      <color rgb="FFCC6600"/>
      <name val="Calibri"/>
      <family val="2"/>
      <charset val="238"/>
      <scheme val="minor"/>
    </font>
    <font>
      <sz val="11"/>
      <color rgb="FF7030A0"/>
      <name val="Arial"/>
      <family val="2"/>
      <charset val="238"/>
    </font>
    <font>
      <sz val="11"/>
      <color rgb="FFC0000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Border="1"/>
    <xf numFmtId="0" fontId="0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 applyBorder="1" applyAlignment="1">
      <alignment horizontal="right"/>
    </xf>
    <xf numFmtId="0" fontId="16" fillId="0" borderId="0" xfId="0" applyFont="1"/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center"/>
    </xf>
    <xf numFmtId="0" fontId="24" fillId="0" borderId="0" xfId="0" applyFont="1"/>
    <xf numFmtId="0" fontId="23" fillId="0" borderId="0" xfId="0" applyFont="1"/>
    <xf numFmtId="0" fontId="23" fillId="0" borderId="0" xfId="0" applyFont="1" applyBorder="1"/>
    <xf numFmtId="164" fontId="23" fillId="0" borderId="0" xfId="0" applyNumberFormat="1" applyFont="1" applyAlignment="1">
      <alignment horizontal="left"/>
    </xf>
    <xf numFmtId="0" fontId="9" fillId="0" borderId="0" xfId="0" applyFont="1"/>
    <xf numFmtId="0" fontId="25" fillId="0" borderId="0" xfId="0" applyFont="1"/>
    <xf numFmtId="0" fontId="11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20" fontId="23" fillId="0" borderId="0" xfId="0" applyNumberFormat="1" applyFont="1" applyAlignment="1">
      <alignment horizontal="left"/>
    </xf>
    <xf numFmtId="2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6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0" fontId="7" fillId="0" borderId="0" xfId="0" applyNumberFormat="1" applyFont="1" applyAlignment="1">
      <alignment horizontal="left"/>
    </xf>
    <xf numFmtId="0" fontId="21" fillId="0" borderId="0" xfId="0" applyFont="1" applyAlignment="1"/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Border="1" applyAlignment="1">
      <alignment horizontal="right"/>
    </xf>
    <xf numFmtId="0" fontId="29" fillId="0" borderId="0" xfId="0" applyFont="1"/>
    <xf numFmtId="164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32" fillId="0" borderId="0" xfId="0" applyFont="1"/>
    <xf numFmtId="0" fontId="31" fillId="0" borderId="0" xfId="0" applyFont="1" applyAlignment="1">
      <alignment horizontal="center" vertical="center"/>
    </xf>
    <xf numFmtId="0" fontId="33" fillId="0" borderId="0" xfId="0" applyFont="1"/>
    <xf numFmtId="164" fontId="7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left"/>
    </xf>
    <xf numFmtId="164" fontId="20" fillId="0" borderId="0" xfId="0" applyNumberFormat="1" applyFont="1" applyAlignment="1"/>
    <xf numFmtId="0" fontId="2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6600"/>
      <color rgb="FF008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>
      <selection activeCell="D62" sqref="D62"/>
    </sheetView>
  </sheetViews>
  <sheetFormatPr defaultRowHeight="15"/>
  <cols>
    <col min="1" max="1" width="13.28515625" bestFit="1" customWidth="1"/>
    <col min="2" max="2" width="20" bestFit="1" customWidth="1"/>
    <col min="3" max="3" width="10.140625" bestFit="1" customWidth="1"/>
    <col min="4" max="4" width="13.140625" bestFit="1" customWidth="1"/>
    <col min="7" max="7" width="14.140625" bestFit="1" customWidth="1"/>
    <col min="9" max="9" width="6" bestFit="1" customWidth="1"/>
    <col min="10" max="10" width="9.140625" style="1"/>
  </cols>
  <sheetData>
    <row r="1" spans="1:12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4" spans="1:12" ht="18.75">
      <c r="A4" s="78"/>
      <c r="B4" s="78"/>
      <c r="C4" s="78"/>
      <c r="D4" s="78"/>
      <c r="E4" s="78"/>
      <c r="F4" s="78"/>
      <c r="G4" s="78"/>
      <c r="H4" s="78"/>
      <c r="I4" s="78"/>
      <c r="J4" s="10"/>
      <c r="K4" s="3"/>
      <c r="L4" s="4"/>
    </row>
    <row r="5" spans="1:12" s="1" customFormat="1" ht="18.75">
      <c r="A5" s="25">
        <v>0.39583333333333331</v>
      </c>
      <c r="B5" s="81" t="s">
        <v>27</v>
      </c>
      <c r="C5" s="81"/>
      <c r="D5" s="81"/>
      <c r="E5" s="81"/>
      <c r="F5" s="81"/>
      <c r="G5" s="25"/>
      <c r="H5" s="25"/>
      <c r="I5" s="25"/>
      <c r="J5" s="25"/>
      <c r="K5" s="3"/>
      <c r="L5" s="4"/>
    </row>
    <row r="6" spans="1:12" ht="21" customHeight="1">
      <c r="A6" s="26" t="s">
        <v>36</v>
      </c>
      <c r="B6" s="82" t="s">
        <v>33</v>
      </c>
      <c r="C6" s="82"/>
      <c r="D6" s="82"/>
      <c r="E6" s="82"/>
      <c r="F6" s="53"/>
      <c r="G6" s="53"/>
      <c r="H6" s="56"/>
      <c r="I6" s="53"/>
      <c r="J6" s="27"/>
      <c r="K6" s="28"/>
      <c r="L6" s="29"/>
    </row>
    <row r="7" spans="1:12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28"/>
      <c r="L7" s="29"/>
    </row>
    <row r="8" spans="1:12">
      <c r="A8" s="72" t="s">
        <v>35</v>
      </c>
      <c r="B8" s="31" t="s">
        <v>1</v>
      </c>
      <c r="C8" s="32"/>
      <c r="D8" s="32"/>
      <c r="E8" s="32"/>
      <c r="F8" s="32"/>
      <c r="G8" s="33"/>
      <c r="H8" s="32"/>
      <c r="I8" s="32"/>
      <c r="J8" s="32"/>
      <c r="K8" s="28"/>
      <c r="L8" s="29"/>
    </row>
    <row r="9" spans="1:12">
      <c r="A9" s="34">
        <v>0.45833333333333331</v>
      </c>
      <c r="B9" s="31" t="s">
        <v>37</v>
      </c>
      <c r="C9" s="32"/>
      <c r="D9" s="32"/>
      <c r="E9" s="32"/>
      <c r="F9" s="32"/>
      <c r="G9" s="33"/>
      <c r="H9" s="32"/>
      <c r="I9" s="32"/>
      <c r="J9" s="32"/>
      <c r="K9" s="28"/>
      <c r="L9" s="29"/>
    </row>
    <row r="10" spans="1:12">
      <c r="A10" s="30"/>
      <c r="B10" s="31"/>
      <c r="C10" s="32"/>
      <c r="D10" s="32"/>
      <c r="E10" s="32"/>
      <c r="F10" s="32"/>
      <c r="G10" s="33"/>
      <c r="H10" s="32"/>
      <c r="I10" s="32"/>
      <c r="J10" s="32"/>
      <c r="K10" s="28"/>
      <c r="L10" s="29"/>
    </row>
    <row r="11" spans="1:12" s="7" customFormat="1">
      <c r="A11" s="34">
        <v>0.46180555555555558</v>
      </c>
      <c r="B11" s="35" t="s">
        <v>4</v>
      </c>
      <c r="C11" s="35" t="s">
        <v>14</v>
      </c>
      <c r="D11" s="35" t="s">
        <v>6</v>
      </c>
      <c r="E11" s="35">
        <v>2</v>
      </c>
      <c r="F11" s="35" t="s">
        <v>7</v>
      </c>
      <c r="G11" s="14" t="s">
        <v>16</v>
      </c>
      <c r="H11" s="35">
        <v>6</v>
      </c>
      <c r="I11" s="35" t="s">
        <v>9</v>
      </c>
      <c r="J11" s="36"/>
      <c r="K11" s="83">
        <f>SUM(H11:H29)</f>
        <v>132</v>
      </c>
      <c r="L11" s="83" t="s">
        <v>9</v>
      </c>
    </row>
    <row r="12" spans="1:12" s="7" customFormat="1">
      <c r="A12" s="34">
        <v>0.46597222222222223</v>
      </c>
      <c r="B12" s="37" t="s">
        <v>22</v>
      </c>
      <c r="C12" s="37" t="s">
        <v>14</v>
      </c>
      <c r="D12" s="37" t="s">
        <v>6</v>
      </c>
      <c r="E12" s="37">
        <v>2</v>
      </c>
      <c r="F12" s="37" t="s">
        <v>7</v>
      </c>
      <c r="G12" s="16" t="s">
        <v>19</v>
      </c>
      <c r="H12" s="37">
        <v>8</v>
      </c>
      <c r="I12" s="37" t="s">
        <v>9</v>
      </c>
      <c r="J12" s="36"/>
      <c r="K12" s="83"/>
      <c r="L12" s="83"/>
    </row>
    <row r="13" spans="1:12" s="7" customFormat="1">
      <c r="A13" s="34">
        <v>0.47152777777777777</v>
      </c>
      <c r="B13" s="38" t="s">
        <v>10</v>
      </c>
      <c r="C13" s="38" t="s">
        <v>14</v>
      </c>
      <c r="D13" s="38" t="s">
        <v>15</v>
      </c>
      <c r="E13" s="38">
        <v>8</v>
      </c>
      <c r="F13" s="38" t="s">
        <v>7</v>
      </c>
      <c r="G13" s="18" t="s">
        <v>16</v>
      </c>
      <c r="H13" s="38">
        <v>6</v>
      </c>
      <c r="I13" s="38" t="s">
        <v>9</v>
      </c>
      <c r="J13" s="36"/>
      <c r="K13" s="83"/>
      <c r="L13" s="83"/>
    </row>
    <row r="14" spans="1:12" s="7" customFormat="1">
      <c r="A14" s="34">
        <v>0.47569444444444442</v>
      </c>
      <c r="B14" s="39" t="s">
        <v>12</v>
      </c>
      <c r="C14" s="39" t="s">
        <v>14</v>
      </c>
      <c r="D14" s="39" t="s">
        <v>6</v>
      </c>
      <c r="E14" s="39">
        <v>5</v>
      </c>
      <c r="F14" s="39" t="s">
        <v>7</v>
      </c>
      <c r="G14" s="20" t="s">
        <v>19</v>
      </c>
      <c r="H14" s="39">
        <v>8</v>
      </c>
      <c r="I14" s="39" t="s">
        <v>9</v>
      </c>
      <c r="J14" s="36"/>
      <c r="K14" s="83"/>
      <c r="L14" s="83"/>
    </row>
    <row r="15" spans="1:12" s="7" customFormat="1">
      <c r="A15" s="34">
        <v>0.48125000000000001</v>
      </c>
      <c r="B15" s="40" t="s">
        <v>11</v>
      </c>
      <c r="C15" s="40" t="s">
        <v>14</v>
      </c>
      <c r="D15" s="40" t="s">
        <v>6</v>
      </c>
      <c r="E15" s="40">
        <v>6</v>
      </c>
      <c r="F15" s="40" t="s">
        <v>7</v>
      </c>
      <c r="G15" s="22" t="s">
        <v>16</v>
      </c>
      <c r="H15" s="40">
        <v>6</v>
      </c>
      <c r="I15" s="40" t="s">
        <v>9</v>
      </c>
      <c r="J15" s="36"/>
      <c r="K15" s="83"/>
      <c r="L15" s="83"/>
    </row>
    <row r="16" spans="1:12" s="7" customFormat="1">
      <c r="A16" s="34">
        <v>0.48541666666666666</v>
      </c>
      <c r="B16" s="41" t="s">
        <v>46</v>
      </c>
      <c r="C16" s="41" t="s">
        <v>14</v>
      </c>
      <c r="D16" s="41" t="s">
        <v>6</v>
      </c>
      <c r="E16" s="41">
        <v>6</v>
      </c>
      <c r="F16" s="41" t="s">
        <v>7</v>
      </c>
      <c r="G16" s="23" t="s">
        <v>19</v>
      </c>
      <c r="H16" s="41">
        <v>8</v>
      </c>
      <c r="I16" s="41" t="s">
        <v>9</v>
      </c>
      <c r="J16" s="36"/>
      <c r="K16" s="83"/>
      <c r="L16" s="83"/>
    </row>
    <row r="17" spans="1:16" s="7" customFormat="1">
      <c r="A17" s="34">
        <v>0.4909722222222222</v>
      </c>
      <c r="B17" s="36" t="s">
        <v>45</v>
      </c>
      <c r="C17" s="36" t="s">
        <v>18</v>
      </c>
      <c r="D17" s="36" t="s">
        <v>6</v>
      </c>
      <c r="E17" s="36">
        <v>7</v>
      </c>
      <c r="F17" s="36" t="s">
        <v>7</v>
      </c>
      <c r="G17" s="12" t="s">
        <v>16</v>
      </c>
      <c r="H17" s="36">
        <v>6</v>
      </c>
      <c r="I17" s="36" t="s">
        <v>9</v>
      </c>
      <c r="J17" s="36"/>
      <c r="K17" s="83"/>
      <c r="L17" s="83"/>
    </row>
    <row r="18" spans="1:16" s="7" customFormat="1">
      <c r="A18" s="34">
        <v>0.49513888888888885</v>
      </c>
      <c r="B18" s="38" t="s">
        <v>10</v>
      </c>
      <c r="C18" s="38" t="s">
        <v>14</v>
      </c>
      <c r="D18" s="38" t="s">
        <v>6</v>
      </c>
      <c r="E18" s="38">
        <v>5</v>
      </c>
      <c r="F18" s="38" t="s">
        <v>7</v>
      </c>
      <c r="G18" s="18" t="s">
        <v>16</v>
      </c>
      <c r="H18" s="38">
        <v>6</v>
      </c>
      <c r="I18" s="38" t="s">
        <v>9</v>
      </c>
      <c r="J18" s="36"/>
      <c r="K18" s="83"/>
      <c r="L18" s="83"/>
    </row>
    <row r="19" spans="1:16" s="7" customFormat="1">
      <c r="A19" s="34">
        <v>0.4993055555555555</v>
      </c>
      <c r="B19" s="48" t="s">
        <v>17</v>
      </c>
      <c r="C19" s="48" t="s">
        <v>14</v>
      </c>
      <c r="D19" s="48" t="s">
        <v>15</v>
      </c>
      <c r="E19" s="48">
        <v>8</v>
      </c>
      <c r="F19" s="48" t="s">
        <v>7</v>
      </c>
      <c r="G19" s="55" t="s">
        <v>16</v>
      </c>
      <c r="H19" s="48">
        <v>6</v>
      </c>
      <c r="I19" s="48" t="s">
        <v>9</v>
      </c>
      <c r="J19" s="36"/>
      <c r="K19" s="83"/>
      <c r="L19" s="83"/>
    </row>
    <row r="20" spans="1:16" s="61" customFormat="1">
      <c r="A20" s="62">
        <v>0.50347222222222221</v>
      </c>
      <c r="B20" s="59" t="s">
        <v>31</v>
      </c>
      <c r="C20" s="59" t="s">
        <v>14</v>
      </c>
      <c r="D20" s="59" t="s">
        <v>6</v>
      </c>
      <c r="E20" s="59">
        <v>6</v>
      </c>
      <c r="F20" s="59" t="s">
        <v>7</v>
      </c>
      <c r="G20" s="60" t="s">
        <v>30</v>
      </c>
      <c r="H20" s="59">
        <v>10</v>
      </c>
      <c r="I20" s="59" t="s">
        <v>9</v>
      </c>
      <c r="J20" s="59"/>
      <c r="K20" s="83"/>
      <c r="L20" s="83"/>
    </row>
    <row r="21" spans="1:16" s="7" customFormat="1">
      <c r="A21" s="34">
        <v>0.51041666666666663</v>
      </c>
      <c r="B21" s="48" t="s">
        <v>17</v>
      </c>
      <c r="C21" s="48" t="s">
        <v>14</v>
      </c>
      <c r="D21" s="48" t="s">
        <v>6</v>
      </c>
      <c r="E21" s="48">
        <v>5</v>
      </c>
      <c r="F21" s="48" t="s">
        <v>7</v>
      </c>
      <c r="G21" s="55" t="s">
        <v>16</v>
      </c>
      <c r="H21" s="48">
        <v>6</v>
      </c>
      <c r="I21" s="48" t="s">
        <v>9</v>
      </c>
      <c r="J21" s="36"/>
      <c r="K21" s="83"/>
      <c r="L21" s="83"/>
    </row>
    <row r="22" spans="1:16" s="7" customFormat="1">
      <c r="A22" s="34">
        <v>0.51458333333333328</v>
      </c>
      <c r="B22" s="35" t="s">
        <v>4</v>
      </c>
      <c r="C22" s="35" t="s">
        <v>5</v>
      </c>
      <c r="D22" s="35" t="s">
        <v>6</v>
      </c>
      <c r="E22" s="35">
        <v>4</v>
      </c>
      <c r="F22" s="35" t="s">
        <v>7</v>
      </c>
      <c r="G22" s="14" t="s">
        <v>8</v>
      </c>
      <c r="H22" s="35">
        <v>6</v>
      </c>
      <c r="I22" s="35" t="s">
        <v>9</v>
      </c>
      <c r="J22" s="36"/>
      <c r="K22" s="83"/>
      <c r="L22" s="83"/>
    </row>
    <row r="23" spans="1:16" s="7" customFormat="1">
      <c r="A23" s="34">
        <v>0.51874999999999993</v>
      </c>
      <c r="B23" s="39" t="s">
        <v>12</v>
      </c>
      <c r="C23" s="39" t="s">
        <v>5</v>
      </c>
      <c r="D23" s="39" t="s">
        <v>6</v>
      </c>
      <c r="E23" s="39">
        <v>2</v>
      </c>
      <c r="F23" s="39" t="s">
        <v>7</v>
      </c>
      <c r="G23" s="20" t="s">
        <v>13</v>
      </c>
      <c r="H23" s="39">
        <v>8</v>
      </c>
      <c r="I23" s="39" t="s">
        <v>9</v>
      </c>
      <c r="J23" s="36"/>
      <c r="K23" s="83"/>
      <c r="L23" s="83"/>
    </row>
    <row r="24" spans="1:16" s="7" customFormat="1">
      <c r="A24" s="34">
        <v>0.52430555555555558</v>
      </c>
      <c r="B24" s="38" t="s">
        <v>10</v>
      </c>
      <c r="C24" s="38" t="s">
        <v>5</v>
      </c>
      <c r="D24" s="38" t="s">
        <v>6</v>
      </c>
      <c r="E24" s="38">
        <v>5</v>
      </c>
      <c r="F24" s="38" t="s">
        <v>7</v>
      </c>
      <c r="G24" s="18" t="s">
        <v>8</v>
      </c>
      <c r="H24" s="38">
        <v>6</v>
      </c>
      <c r="I24" s="38" t="s">
        <v>9</v>
      </c>
      <c r="J24" s="36"/>
      <c r="K24" s="83"/>
      <c r="L24" s="83"/>
    </row>
    <row r="25" spans="1:16" s="7" customFormat="1">
      <c r="A25" s="34">
        <v>0.52847222222222223</v>
      </c>
      <c r="B25" s="41" t="s">
        <v>46</v>
      </c>
      <c r="C25" s="41" t="s">
        <v>5</v>
      </c>
      <c r="D25" s="41" t="s">
        <v>6</v>
      </c>
      <c r="E25" s="41">
        <v>6</v>
      </c>
      <c r="F25" s="41" t="s">
        <v>7</v>
      </c>
      <c r="G25" s="23" t="s">
        <v>13</v>
      </c>
      <c r="H25" s="41">
        <v>8</v>
      </c>
      <c r="I25" s="41" t="s">
        <v>9</v>
      </c>
      <c r="J25" s="36"/>
      <c r="K25" s="83"/>
      <c r="L25" s="83"/>
    </row>
    <row r="26" spans="1:16" s="7" customFormat="1">
      <c r="A26" s="34">
        <v>0.53402777777777777</v>
      </c>
      <c r="B26" s="40" t="s">
        <v>11</v>
      </c>
      <c r="C26" s="40" t="s">
        <v>5</v>
      </c>
      <c r="D26" s="40" t="s">
        <v>6</v>
      </c>
      <c r="E26" s="40">
        <v>3</v>
      </c>
      <c r="F26" s="40" t="s">
        <v>7</v>
      </c>
      <c r="G26" s="22" t="s">
        <v>8</v>
      </c>
      <c r="H26" s="40">
        <v>6</v>
      </c>
      <c r="I26" s="40" t="s">
        <v>9</v>
      </c>
      <c r="J26" s="36"/>
      <c r="K26" s="83"/>
      <c r="L26" s="83"/>
    </row>
    <row r="27" spans="1:16" s="61" customFormat="1">
      <c r="A27" s="62">
        <v>0.53819444444444442</v>
      </c>
      <c r="B27" s="59" t="s">
        <v>31</v>
      </c>
      <c r="C27" s="59" t="s">
        <v>5</v>
      </c>
      <c r="D27" s="59" t="s">
        <v>6</v>
      </c>
      <c r="E27" s="59">
        <v>2</v>
      </c>
      <c r="F27" s="59" t="s">
        <v>7</v>
      </c>
      <c r="G27" s="60" t="s">
        <v>32</v>
      </c>
      <c r="H27" s="59">
        <v>10</v>
      </c>
      <c r="I27" s="59" t="s">
        <v>9</v>
      </c>
      <c r="J27" s="59"/>
      <c r="K27" s="83"/>
      <c r="L27" s="83"/>
    </row>
    <row r="28" spans="1:16" s="7" customFormat="1">
      <c r="A28" s="34">
        <v>0.54513888888888895</v>
      </c>
      <c r="B28" s="36" t="s">
        <v>45</v>
      </c>
      <c r="C28" s="36" t="s">
        <v>5</v>
      </c>
      <c r="D28" s="36" t="s">
        <v>6</v>
      </c>
      <c r="E28" s="36">
        <v>2</v>
      </c>
      <c r="F28" s="36" t="s">
        <v>7</v>
      </c>
      <c r="G28" s="12" t="s">
        <v>8</v>
      </c>
      <c r="H28" s="36">
        <v>6</v>
      </c>
      <c r="I28" s="36" t="s">
        <v>9</v>
      </c>
      <c r="J28" s="36"/>
      <c r="K28" s="83"/>
      <c r="L28" s="83"/>
    </row>
    <row r="29" spans="1:16" s="7" customFormat="1">
      <c r="A29" s="34">
        <v>0.5493055555555556</v>
      </c>
      <c r="B29" s="42" t="s">
        <v>17</v>
      </c>
      <c r="C29" s="42" t="s">
        <v>5</v>
      </c>
      <c r="D29" s="42" t="s">
        <v>6</v>
      </c>
      <c r="E29" s="42">
        <v>6</v>
      </c>
      <c r="F29" s="42" t="s">
        <v>7</v>
      </c>
      <c r="G29" s="24" t="s">
        <v>8</v>
      </c>
      <c r="H29" s="42">
        <v>6</v>
      </c>
      <c r="I29" s="42" t="s">
        <v>9</v>
      </c>
      <c r="J29" s="36"/>
      <c r="K29" s="83"/>
      <c r="L29" s="83"/>
    </row>
    <row r="30" spans="1:16" s="7" customFormat="1">
      <c r="A30" s="34"/>
      <c r="B30" s="42"/>
      <c r="C30" s="42"/>
      <c r="D30" s="42"/>
      <c r="E30" s="42"/>
      <c r="F30" s="42"/>
      <c r="G30" s="24"/>
      <c r="H30" s="42"/>
      <c r="I30" s="42"/>
      <c r="J30" s="36"/>
      <c r="K30" s="54"/>
      <c r="L30" s="54"/>
    </row>
    <row r="31" spans="1:16">
      <c r="A31" s="79" t="s">
        <v>47</v>
      </c>
      <c r="B31" s="79"/>
      <c r="C31" s="79"/>
      <c r="D31" s="79"/>
      <c r="E31" s="79"/>
      <c r="F31" s="79"/>
      <c r="G31" s="79"/>
      <c r="H31" s="79"/>
      <c r="I31" s="74"/>
      <c r="J31" s="74"/>
      <c r="K31" s="74"/>
      <c r="L31" s="74"/>
      <c r="P31" s="7"/>
    </row>
    <row r="32" spans="1:16" s="1" customFormat="1">
      <c r="A32" s="2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P32" s="7"/>
    </row>
    <row r="33" spans="1:16" s="1" customFormat="1">
      <c r="A33" s="34">
        <v>0.55902777777777779</v>
      </c>
      <c r="B33" s="36" t="s">
        <v>38</v>
      </c>
      <c r="C33" s="32"/>
      <c r="D33" s="32"/>
      <c r="E33" s="32"/>
      <c r="F33" s="32"/>
      <c r="G33" s="33"/>
      <c r="H33" s="32"/>
      <c r="I33" s="32"/>
      <c r="J33" s="32"/>
      <c r="K33" s="28"/>
      <c r="L33" s="29"/>
      <c r="P33" s="7"/>
    </row>
    <row r="34" spans="1:16" s="1" customFormat="1">
      <c r="A34" s="34"/>
      <c r="B34" s="36"/>
      <c r="C34" s="32"/>
      <c r="D34" s="32"/>
      <c r="E34" s="32"/>
      <c r="F34" s="32"/>
      <c r="G34" s="33"/>
      <c r="H34" s="32"/>
      <c r="I34" s="32"/>
      <c r="J34" s="32"/>
      <c r="K34" s="28"/>
      <c r="L34" s="29"/>
      <c r="P34" s="7"/>
    </row>
    <row r="35" spans="1:16" s="1" customFormat="1">
      <c r="A35" s="34">
        <v>0.60416666666666663</v>
      </c>
      <c r="B35" s="31" t="s">
        <v>1</v>
      </c>
      <c r="C35" s="32"/>
      <c r="D35" s="32"/>
      <c r="E35" s="32"/>
      <c r="F35" s="32"/>
      <c r="G35" s="33"/>
      <c r="H35" s="32"/>
      <c r="I35" s="32"/>
      <c r="J35" s="32"/>
      <c r="K35" s="28"/>
      <c r="L35" s="29"/>
      <c r="P35" s="7"/>
    </row>
    <row r="36" spans="1:16" s="1" customFormat="1">
      <c r="A36" s="34">
        <v>0.625</v>
      </c>
      <c r="B36" s="36" t="s">
        <v>41</v>
      </c>
      <c r="C36" s="32"/>
      <c r="D36" s="32"/>
      <c r="E36" s="32"/>
      <c r="F36" s="32"/>
      <c r="G36" s="33"/>
      <c r="H36" s="32"/>
      <c r="I36" s="32"/>
      <c r="J36" s="32"/>
      <c r="K36" s="28"/>
      <c r="L36" s="29"/>
      <c r="P36" s="7"/>
    </row>
    <row r="37" spans="1:16" s="1" customFormat="1">
      <c r="A37" s="34"/>
      <c r="B37" s="36"/>
      <c r="C37" s="32"/>
      <c r="D37" s="32"/>
      <c r="E37" s="32"/>
      <c r="F37" s="32"/>
      <c r="G37" s="33"/>
      <c r="H37" s="32"/>
      <c r="I37" s="32"/>
      <c r="J37" s="32"/>
      <c r="K37" s="28"/>
      <c r="L37" s="29"/>
      <c r="P37" s="7"/>
    </row>
    <row r="38" spans="1:16">
      <c r="A38" s="43">
        <v>0.62847222222222221</v>
      </c>
      <c r="B38" s="64" t="s">
        <v>44</v>
      </c>
      <c r="C38" s="48" t="s">
        <v>5</v>
      </c>
      <c r="D38" s="48" t="s">
        <v>15</v>
      </c>
      <c r="E38" s="48">
        <v>11</v>
      </c>
      <c r="F38" s="48" t="s">
        <v>7</v>
      </c>
      <c r="G38" s="55" t="s">
        <v>13</v>
      </c>
      <c r="H38" s="48">
        <v>8</v>
      </c>
      <c r="I38" s="48" t="s">
        <v>9</v>
      </c>
      <c r="J38" s="36"/>
      <c r="K38" s="80">
        <f>SUM(H38:H60)</f>
        <v>220</v>
      </c>
      <c r="L38" s="80"/>
    </row>
    <row r="39" spans="1:16">
      <c r="A39" s="43">
        <v>0.63402777777777775</v>
      </c>
      <c r="B39" s="65" t="s">
        <v>43</v>
      </c>
      <c r="C39" s="66" t="s">
        <v>5</v>
      </c>
      <c r="D39" s="66" t="s">
        <v>6</v>
      </c>
      <c r="E39" s="66">
        <v>5</v>
      </c>
      <c r="F39" s="66" t="s">
        <v>7</v>
      </c>
      <c r="G39" s="67" t="s">
        <v>25</v>
      </c>
      <c r="H39" s="66">
        <v>10</v>
      </c>
      <c r="I39" s="66" t="s">
        <v>9</v>
      </c>
      <c r="J39" s="36"/>
      <c r="K39" s="80"/>
      <c r="L39" s="80"/>
    </row>
    <row r="40" spans="1:16" s="1" customFormat="1">
      <c r="A40" s="43">
        <v>0.64097222222222217</v>
      </c>
      <c r="B40" s="64" t="s">
        <v>44</v>
      </c>
      <c r="C40" s="48" t="s">
        <v>5</v>
      </c>
      <c r="D40" s="48" t="s">
        <v>6</v>
      </c>
      <c r="E40" s="48">
        <v>6</v>
      </c>
      <c r="F40" s="48" t="s">
        <v>7</v>
      </c>
      <c r="G40" s="55" t="s">
        <v>13</v>
      </c>
      <c r="H40" s="48">
        <v>8</v>
      </c>
      <c r="I40" s="48" t="s">
        <v>9</v>
      </c>
      <c r="J40" s="36"/>
      <c r="K40" s="80"/>
      <c r="L40" s="80"/>
    </row>
    <row r="41" spans="1:16" s="1" customFormat="1">
      <c r="A41" s="43">
        <v>0.64652777777777781</v>
      </c>
      <c r="B41" s="63" t="s">
        <v>26</v>
      </c>
      <c r="C41" s="35" t="s">
        <v>5</v>
      </c>
      <c r="D41" s="35" t="s">
        <v>15</v>
      </c>
      <c r="E41" s="35">
        <v>8</v>
      </c>
      <c r="F41" s="35" t="s">
        <v>7</v>
      </c>
      <c r="G41" s="14" t="s">
        <v>32</v>
      </c>
      <c r="H41" s="35">
        <v>10</v>
      </c>
      <c r="I41" s="35" t="s">
        <v>9</v>
      </c>
      <c r="J41" s="36"/>
      <c r="K41" s="80"/>
      <c r="L41" s="80"/>
    </row>
    <row r="42" spans="1:16" s="1" customFormat="1">
      <c r="A42" s="43">
        <v>0.65347222222222223</v>
      </c>
      <c r="B42" s="45" t="s">
        <v>42</v>
      </c>
      <c r="C42" s="36" t="s">
        <v>5</v>
      </c>
      <c r="D42" s="36" t="s">
        <v>15</v>
      </c>
      <c r="E42" s="36">
        <v>12</v>
      </c>
      <c r="F42" s="36" t="s">
        <v>7</v>
      </c>
      <c r="G42" s="12" t="s">
        <v>13</v>
      </c>
      <c r="H42" s="36">
        <v>8</v>
      </c>
      <c r="I42" s="36" t="s">
        <v>9</v>
      </c>
      <c r="J42" s="36"/>
      <c r="K42" s="80"/>
      <c r="L42" s="80"/>
    </row>
    <row r="43" spans="1:16" s="1" customFormat="1">
      <c r="A43" s="43">
        <v>0.65902777777777777</v>
      </c>
      <c r="B43" s="49" t="s">
        <v>21</v>
      </c>
      <c r="C43" s="37" t="s">
        <v>5</v>
      </c>
      <c r="D43" s="37" t="s">
        <v>6</v>
      </c>
      <c r="E43" s="37">
        <v>5</v>
      </c>
      <c r="F43" s="37" t="s">
        <v>7</v>
      </c>
      <c r="G43" s="51" t="s">
        <v>32</v>
      </c>
      <c r="H43" s="37">
        <v>10</v>
      </c>
      <c r="I43" s="37" t="s">
        <v>9</v>
      </c>
      <c r="J43" s="36"/>
      <c r="K43" s="80"/>
      <c r="L43" s="80"/>
    </row>
    <row r="44" spans="1:16">
      <c r="A44" s="43">
        <v>0.66597222222222219</v>
      </c>
      <c r="B44" s="45" t="s">
        <v>42</v>
      </c>
      <c r="C44" s="36" t="s">
        <v>5</v>
      </c>
      <c r="D44" s="36" t="s">
        <v>6</v>
      </c>
      <c r="E44" s="36">
        <v>6</v>
      </c>
      <c r="F44" s="36" t="s">
        <v>7</v>
      </c>
      <c r="G44" s="12" t="s">
        <v>13</v>
      </c>
      <c r="H44" s="36">
        <v>8</v>
      </c>
      <c r="I44" s="36" t="s">
        <v>9</v>
      </c>
      <c r="J44" s="36"/>
      <c r="K44" s="80"/>
      <c r="L44" s="80"/>
    </row>
    <row r="45" spans="1:16" s="1" customFormat="1">
      <c r="A45" s="43">
        <v>0.67152777777777783</v>
      </c>
      <c r="B45" s="63" t="s">
        <v>26</v>
      </c>
      <c r="C45" s="35" t="s">
        <v>5</v>
      </c>
      <c r="D45" s="35" t="s">
        <v>6</v>
      </c>
      <c r="E45" s="35">
        <v>5</v>
      </c>
      <c r="F45" s="35" t="s">
        <v>7</v>
      </c>
      <c r="G45" s="14" t="s">
        <v>32</v>
      </c>
      <c r="H45" s="35">
        <v>10</v>
      </c>
      <c r="I45" s="35" t="s">
        <v>9</v>
      </c>
      <c r="J45" s="36"/>
      <c r="K45" s="80"/>
      <c r="L45" s="80"/>
    </row>
    <row r="46" spans="1:16" s="1" customFormat="1">
      <c r="A46" s="43">
        <v>0.67847222222222225</v>
      </c>
      <c r="B46" s="64" t="s">
        <v>44</v>
      </c>
      <c r="C46" s="48" t="s">
        <v>14</v>
      </c>
      <c r="D46" s="48" t="s">
        <v>15</v>
      </c>
      <c r="E46" s="48">
        <v>12</v>
      </c>
      <c r="F46" s="48" t="s">
        <v>7</v>
      </c>
      <c r="G46" s="55" t="s">
        <v>39</v>
      </c>
      <c r="H46" s="48">
        <v>8</v>
      </c>
      <c r="I46" s="48" t="s">
        <v>9</v>
      </c>
      <c r="J46" s="36"/>
      <c r="K46" s="80"/>
      <c r="L46" s="80"/>
    </row>
    <row r="47" spans="1:16" s="1" customFormat="1">
      <c r="A47" s="43">
        <v>0.68402777777777779</v>
      </c>
      <c r="B47" s="65" t="s">
        <v>43</v>
      </c>
      <c r="C47" s="66" t="s">
        <v>14</v>
      </c>
      <c r="D47" s="66" t="s">
        <v>15</v>
      </c>
      <c r="E47" s="66">
        <v>10</v>
      </c>
      <c r="F47" s="66" t="s">
        <v>7</v>
      </c>
      <c r="G47" s="67" t="s">
        <v>30</v>
      </c>
      <c r="H47" s="66">
        <v>10</v>
      </c>
      <c r="I47" s="66" t="s">
        <v>9</v>
      </c>
      <c r="J47" s="36"/>
      <c r="K47" s="80"/>
      <c r="L47" s="80"/>
    </row>
    <row r="48" spans="1:16" s="1" customFormat="1">
      <c r="A48" s="43">
        <v>0.69097222222222221</v>
      </c>
      <c r="B48" s="64" t="s">
        <v>44</v>
      </c>
      <c r="C48" s="48" t="s">
        <v>14</v>
      </c>
      <c r="D48" s="48" t="s">
        <v>6</v>
      </c>
      <c r="E48" s="48">
        <v>6</v>
      </c>
      <c r="F48" s="48" t="s">
        <v>7</v>
      </c>
      <c r="G48" s="55" t="s">
        <v>39</v>
      </c>
      <c r="H48" s="48">
        <v>8</v>
      </c>
      <c r="I48" s="48" t="s">
        <v>9</v>
      </c>
      <c r="J48" s="36"/>
      <c r="K48" s="80"/>
      <c r="L48" s="80"/>
    </row>
    <row r="49" spans="1:12" s="1" customFormat="1">
      <c r="A49" s="43">
        <v>0.69652777777777775</v>
      </c>
      <c r="B49" s="45" t="s">
        <v>42</v>
      </c>
      <c r="C49" s="36" t="s">
        <v>14</v>
      </c>
      <c r="D49" s="36" t="s">
        <v>15</v>
      </c>
      <c r="E49" s="36">
        <v>16</v>
      </c>
      <c r="F49" s="36" t="s">
        <v>7</v>
      </c>
      <c r="G49" s="12" t="s">
        <v>39</v>
      </c>
      <c r="H49" s="36">
        <v>16</v>
      </c>
      <c r="I49" s="36" t="s">
        <v>9</v>
      </c>
      <c r="J49" s="36" t="s">
        <v>23</v>
      </c>
      <c r="K49" s="80"/>
      <c r="L49" s="80"/>
    </row>
    <row r="50" spans="1:12" s="1" customFormat="1">
      <c r="A50" s="43">
        <v>0.70763888888888893</v>
      </c>
      <c r="B50" s="65" t="s">
        <v>43</v>
      </c>
      <c r="C50" s="66" t="s">
        <v>14</v>
      </c>
      <c r="D50" s="66" t="s">
        <v>6</v>
      </c>
      <c r="E50" s="66">
        <v>6</v>
      </c>
      <c r="F50" s="66" t="s">
        <v>7</v>
      </c>
      <c r="G50" s="67" t="s">
        <v>30</v>
      </c>
      <c r="H50" s="66">
        <v>10</v>
      </c>
      <c r="I50" s="66" t="s">
        <v>9</v>
      </c>
      <c r="J50" s="36"/>
      <c r="K50" s="80"/>
      <c r="L50" s="80"/>
    </row>
    <row r="51" spans="1:12" s="1" customFormat="1">
      <c r="A51" s="43">
        <v>0.71458333333333324</v>
      </c>
      <c r="B51" s="49" t="s">
        <v>21</v>
      </c>
      <c r="C51" s="37" t="s">
        <v>14</v>
      </c>
      <c r="D51" s="37" t="s">
        <v>15</v>
      </c>
      <c r="E51" s="37">
        <v>15</v>
      </c>
      <c r="F51" s="37" t="s">
        <v>7</v>
      </c>
      <c r="G51" s="51" t="s">
        <v>30</v>
      </c>
      <c r="H51" s="37">
        <v>20</v>
      </c>
      <c r="I51" s="37" t="s">
        <v>9</v>
      </c>
      <c r="J51" s="36" t="s">
        <v>23</v>
      </c>
      <c r="K51" s="80"/>
      <c r="L51" s="57"/>
    </row>
    <row r="52" spans="1:12" s="69" customFormat="1">
      <c r="A52" s="73">
        <v>0.7284722222222223</v>
      </c>
      <c r="B52" s="47" t="s">
        <v>26</v>
      </c>
      <c r="C52" s="38" t="s">
        <v>14</v>
      </c>
      <c r="D52" s="38" t="s">
        <v>15</v>
      </c>
      <c r="E52" s="38">
        <v>11</v>
      </c>
      <c r="F52" s="38" t="s">
        <v>7</v>
      </c>
      <c r="G52" s="50" t="s">
        <v>30</v>
      </c>
      <c r="H52" s="38">
        <v>10</v>
      </c>
      <c r="I52" s="38" t="s">
        <v>9</v>
      </c>
      <c r="J52" s="38"/>
      <c r="K52" s="80"/>
      <c r="L52" s="68"/>
    </row>
    <row r="53" spans="1:12" s="69" customFormat="1">
      <c r="A53" s="73">
        <v>0.73541666666666661</v>
      </c>
      <c r="B53" s="45" t="s">
        <v>42</v>
      </c>
      <c r="C53" s="36" t="s">
        <v>14</v>
      </c>
      <c r="D53" s="36" t="s">
        <v>24</v>
      </c>
      <c r="E53" s="36">
        <v>10</v>
      </c>
      <c r="F53" s="36" t="s">
        <v>7</v>
      </c>
      <c r="G53" s="12" t="s">
        <v>39</v>
      </c>
      <c r="H53" s="36">
        <v>8</v>
      </c>
      <c r="I53" s="36" t="s">
        <v>9</v>
      </c>
      <c r="J53" s="38"/>
      <c r="K53" s="80"/>
      <c r="L53" s="68"/>
    </row>
    <row r="54" spans="1:12" s="69" customFormat="1">
      <c r="A54" s="73">
        <v>0.74097222222222225</v>
      </c>
      <c r="B54" s="49" t="s">
        <v>21</v>
      </c>
      <c r="C54" s="37" t="s">
        <v>14</v>
      </c>
      <c r="D54" s="37" t="s">
        <v>24</v>
      </c>
      <c r="E54" s="37">
        <v>10</v>
      </c>
      <c r="F54" s="37" t="s">
        <v>7</v>
      </c>
      <c r="G54" s="51" t="s">
        <v>30</v>
      </c>
      <c r="H54" s="37">
        <v>10</v>
      </c>
      <c r="I54" s="37" t="s">
        <v>9</v>
      </c>
      <c r="J54" s="38"/>
      <c r="K54" s="80"/>
      <c r="L54" s="68"/>
    </row>
    <row r="55" spans="1:12" s="69" customFormat="1">
      <c r="A55" s="73">
        <v>0.74791666666666667</v>
      </c>
      <c r="B55" s="47" t="s">
        <v>26</v>
      </c>
      <c r="C55" s="38" t="s">
        <v>14</v>
      </c>
      <c r="D55" s="38" t="s">
        <v>6</v>
      </c>
      <c r="E55" s="38">
        <v>6</v>
      </c>
      <c r="F55" s="38" t="s">
        <v>7</v>
      </c>
      <c r="G55" s="50" t="s">
        <v>30</v>
      </c>
      <c r="H55" s="38">
        <v>10</v>
      </c>
      <c r="I55" s="38" t="s">
        <v>9</v>
      </c>
      <c r="J55" s="38"/>
      <c r="K55" s="80"/>
      <c r="L55" s="68"/>
    </row>
    <row r="56" spans="1:12" s="1" customFormat="1">
      <c r="A56" s="73">
        <v>0.75486111111111109</v>
      </c>
      <c r="B56" s="45" t="s">
        <v>42</v>
      </c>
      <c r="C56" s="36" t="s">
        <v>14</v>
      </c>
      <c r="D56" s="36" t="s">
        <v>6</v>
      </c>
      <c r="E56" s="36">
        <v>6</v>
      </c>
      <c r="F56" s="36" t="s">
        <v>7</v>
      </c>
      <c r="G56" s="12" t="s">
        <v>39</v>
      </c>
      <c r="H56" s="36">
        <v>8</v>
      </c>
      <c r="I56" s="36" t="s">
        <v>9</v>
      </c>
      <c r="J56" s="36"/>
      <c r="K56" s="80"/>
      <c r="L56" s="57"/>
    </row>
    <row r="57" spans="1:12" s="1" customFormat="1">
      <c r="A57" s="73">
        <v>0.76041666666666663</v>
      </c>
      <c r="B57" s="49" t="s">
        <v>21</v>
      </c>
      <c r="C57" s="37" t="s">
        <v>14</v>
      </c>
      <c r="D57" s="37" t="s">
        <v>6</v>
      </c>
      <c r="E57" s="37">
        <v>6</v>
      </c>
      <c r="F57" s="37" t="s">
        <v>7</v>
      </c>
      <c r="G57" s="51" t="s">
        <v>30</v>
      </c>
      <c r="H57" s="37">
        <v>10</v>
      </c>
      <c r="I57" s="37" t="s">
        <v>9</v>
      </c>
      <c r="J57" s="36"/>
      <c r="K57" s="80"/>
      <c r="L57" s="57"/>
    </row>
    <row r="58" spans="1:12" s="1" customFormat="1">
      <c r="A58" s="73">
        <v>0.76736111111111116</v>
      </c>
      <c r="B58" s="64" t="s">
        <v>48</v>
      </c>
      <c r="C58" s="48" t="s">
        <v>14</v>
      </c>
      <c r="D58" s="48" t="s">
        <v>6</v>
      </c>
      <c r="E58" s="48">
        <v>3</v>
      </c>
      <c r="F58" s="48" t="s">
        <v>7</v>
      </c>
      <c r="G58" s="85" t="s">
        <v>30</v>
      </c>
      <c r="H58" s="48">
        <v>10</v>
      </c>
      <c r="I58" s="48" t="s">
        <v>9</v>
      </c>
      <c r="J58" s="36"/>
      <c r="K58" s="80"/>
      <c r="L58" s="75"/>
    </row>
    <row r="59" spans="1:12" s="71" customFormat="1">
      <c r="A59" s="73">
        <v>0.77430555555555547</v>
      </c>
      <c r="B59" s="46" t="s">
        <v>40</v>
      </c>
      <c r="C59" s="42" t="s">
        <v>14</v>
      </c>
      <c r="D59" s="42" t="s">
        <v>6</v>
      </c>
      <c r="E59" s="42">
        <v>5</v>
      </c>
      <c r="F59" s="42" t="s">
        <v>7</v>
      </c>
      <c r="G59" s="24" t="s">
        <v>30</v>
      </c>
      <c r="H59" s="42">
        <v>10</v>
      </c>
      <c r="I59" s="42" t="s">
        <v>9</v>
      </c>
      <c r="J59" s="42"/>
      <c r="K59" s="80"/>
      <c r="L59" s="70"/>
    </row>
    <row r="60" spans="1:12" s="1" customFormat="1">
      <c r="A60" s="44"/>
      <c r="B60" s="45"/>
      <c r="C60" s="36"/>
      <c r="D60" s="36"/>
      <c r="E60" s="36"/>
      <c r="F60" s="36"/>
      <c r="G60" s="12"/>
      <c r="H60" s="36"/>
      <c r="I60" s="36"/>
      <c r="J60" s="36"/>
      <c r="K60" s="80"/>
      <c r="L60" s="57"/>
    </row>
    <row r="61" spans="1:12">
      <c r="A61" s="52"/>
      <c r="B61" s="49"/>
      <c r="C61" s="37"/>
      <c r="D61" s="37"/>
      <c r="E61" s="37"/>
      <c r="F61" s="37"/>
      <c r="G61" s="51"/>
      <c r="H61" s="37"/>
      <c r="I61" s="37"/>
      <c r="K61" s="1"/>
      <c r="L61" s="1"/>
    </row>
    <row r="62" spans="1:12" s="1" customFormat="1">
      <c r="A62" s="44">
        <v>0.78125</v>
      </c>
      <c r="B62" s="36" t="s">
        <v>20</v>
      </c>
      <c r="C62"/>
      <c r="D62"/>
      <c r="E62"/>
      <c r="F62"/>
      <c r="G62"/>
      <c r="H62"/>
      <c r="I62"/>
      <c r="K62"/>
      <c r="L62"/>
    </row>
  </sheetData>
  <mergeCells count="11">
    <mergeCell ref="A1:L1"/>
    <mergeCell ref="A2:K2"/>
    <mergeCell ref="A4:I4"/>
    <mergeCell ref="A31:H31"/>
    <mergeCell ref="L38:L50"/>
    <mergeCell ref="B5:F5"/>
    <mergeCell ref="B6:E6"/>
    <mergeCell ref="K11:K29"/>
    <mergeCell ref="L11:L29"/>
    <mergeCell ref="A7:J7"/>
    <mergeCell ref="K38:K6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2"/>
  <sheetViews>
    <sheetView workbookViewId="0">
      <selection activeCell="G16" sqref="G16"/>
    </sheetView>
  </sheetViews>
  <sheetFormatPr defaultRowHeight="15"/>
  <sheetData>
    <row r="4" spans="1:9">
      <c r="A4" s="9" t="s">
        <v>0</v>
      </c>
      <c r="B4" s="5" t="s">
        <v>1</v>
      </c>
      <c r="C4" s="1"/>
      <c r="D4" s="1"/>
      <c r="E4" s="1"/>
      <c r="F4" s="1"/>
      <c r="G4" s="6"/>
      <c r="H4" s="1"/>
      <c r="I4" s="1"/>
    </row>
    <row r="5" spans="1:9">
      <c r="A5" s="8">
        <v>0.41666666666666669</v>
      </c>
      <c r="B5" s="5" t="s">
        <v>2</v>
      </c>
      <c r="C5" s="1"/>
      <c r="D5" s="1"/>
      <c r="E5" s="1"/>
      <c r="F5" s="1"/>
      <c r="G5" s="6"/>
      <c r="H5" s="1"/>
      <c r="I5" s="1"/>
    </row>
    <row r="6" spans="1:9">
      <c r="A6" s="8"/>
      <c r="B6" s="5" t="s">
        <v>3</v>
      </c>
      <c r="C6" s="1"/>
      <c r="D6" s="1"/>
      <c r="E6" s="1"/>
      <c r="F6" s="1"/>
      <c r="G6" s="6"/>
      <c r="H6" s="1"/>
      <c r="I6" s="1"/>
    </row>
    <row r="7" spans="1:9">
      <c r="A7" s="9"/>
      <c r="B7" s="5"/>
      <c r="C7" s="1"/>
      <c r="D7" s="1"/>
      <c r="E7" s="1"/>
      <c r="F7" s="1"/>
      <c r="G7" s="6"/>
      <c r="H7" s="1"/>
      <c r="I7" s="1"/>
    </row>
    <row r="8" spans="1:9">
      <c r="A8" s="11">
        <v>0.4201388888888889</v>
      </c>
      <c r="B8" s="13" t="s">
        <v>4</v>
      </c>
      <c r="C8" s="13" t="s">
        <v>5</v>
      </c>
      <c r="D8" s="13" t="s">
        <v>6</v>
      </c>
      <c r="E8" s="13">
        <v>5</v>
      </c>
      <c r="F8" s="13" t="s">
        <v>7</v>
      </c>
      <c r="G8" s="14" t="s">
        <v>8</v>
      </c>
      <c r="H8" s="13">
        <v>6</v>
      </c>
      <c r="I8" s="13" t="s">
        <v>9</v>
      </c>
    </row>
    <row r="9" spans="1:9">
      <c r="A9" s="11">
        <v>0.42430555555555555</v>
      </c>
      <c r="B9" s="17" t="s">
        <v>10</v>
      </c>
      <c r="C9" s="17" t="s">
        <v>5</v>
      </c>
      <c r="D9" s="17" t="s">
        <v>15</v>
      </c>
      <c r="E9" s="17">
        <v>8</v>
      </c>
      <c r="F9" s="17" t="s">
        <v>7</v>
      </c>
      <c r="G9" s="18" t="s">
        <v>8</v>
      </c>
      <c r="H9" s="17">
        <v>6</v>
      </c>
      <c r="I9" s="17" t="s">
        <v>9</v>
      </c>
    </row>
    <row r="10" spans="1:9">
      <c r="A10" s="11">
        <v>0.4284722222222222</v>
      </c>
      <c r="B10" s="15" t="s">
        <v>22</v>
      </c>
      <c r="C10" s="15" t="s">
        <v>5</v>
      </c>
      <c r="D10" s="15" t="s">
        <v>6</v>
      </c>
      <c r="E10" s="15">
        <v>3</v>
      </c>
      <c r="F10" s="15" t="s">
        <v>7</v>
      </c>
      <c r="G10" s="16" t="s">
        <v>13</v>
      </c>
      <c r="H10" s="15">
        <v>8</v>
      </c>
      <c r="I10" s="15" t="s">
        <v>9</v>
      </c>
    </row>
    <row r="11" spans="1:9">
      <c r="A11" s="11">
        <v>0.43402777777777773</v>
      </c>
      <c r="B11" s="21" t="s">
        <v>11</v>
      </c>
      <c r="C11" s="21" t="s">
        <v>5</v>
      </c>
      <c r="D11" s="21" t="s">
        <v>15</v>
      </c>
      <c r="E11" s="21">
        <v>8</v>
      </c>
      <c r="F11" s="21" t="s">
        <v>7</v>
      </c>
      <c r="G11" s="22" t="s">
        <v>8</v>
      </c>
      <c r="H11" s="21">
        <v>6</v>
      </c>
      <c r="I11" s="21" t="s">
        <v>9</v>
      </c>
    </row>
    <row r="12" spans="1:9">
      <c r="A12" s="11">
        <v>0.4381944444444445</v>
      </c>
      <c r="B12" s="19" t="s">
        <v>12</v>
      </c>
      <c r="C12" s="19" t="s">
        <v>5</v>
      </c>
      <c r="D12" s="19" t="s">
        <v>15</v>
      </c>
      <c r="E12" s="19">
        <v>8</v>
      </c>
      <c r="F12" s="19" t="s">
        <v>7</v>
      </c>
      <c r="G12" s="20" t="s">
        <v>13</v>
      </c>
      <c r="H12" s="19">
        <v>8</v>
      </c>
      <c r="I12" s="19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NagyGy</dc:creator>
  <cp:lastModifiedBy>user</cp:lastModifiedBy>
  <cp:lastPrinted>2017-04-25T20:13:40Z</cp:lastPrinted>
  <dcterms:created xsi:type="dcterms:W3CDTF">2017-04-25T06:28:31Z</dcterms:created>
  <dcterms:modified xsi:type="dcterms:W3CDTF">2017-11-15T13:15:05Z</dcterms:modified>
</cp:coreProperties>
</file>